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770" activeTab="0"/>
  </bookViews>
  <sheets>
    <sheet name="Årsregnskab" sheetId="1" r:id="rId1"/>
    <sheet name="Bestyrelsesmøder Gen. fors" sheetId="2" r:id="rId2"/>
    <sheet name="Dialogboks1" sheetId="3" r:id="rId3"/>
    <sheet name="Anlæg vedligeh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<sst xmlns="http://schemas.openxmlformats.org/spreadsheetml/2006/main" count="28" uniqueCount="28">
  <si>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Emne</t>
  </si>
  <si>
    <t>Udgifter</t>
  </si>
  <si>
    <t>Indtægter</t>
  </si>
  <si>
    <t>Grundejerforening Solhøj</t>
  </si>
  <si>
    <t>Kontingenter</t>
  </si>
  <si>
    <t>Teltindtægter</t>
  </si>
  <si>
    <t>Generalforsamling og bestyrelsesmøder</t>
  </si>
  <si>
    <t>Anlæg og vedligehold</t>
  </si>
  <si>
    <t>Kloakrensning</t>
  </si>
  <si>
    <t>kontorartikler og porto</t>
  </si>
  <si>
    <t>Teltudgifter</t>
  </si>
  <si>
    <t>Administration</t>
  </si>
  <si>
    <t>Advokatbistand/opmærksomhed</t>
  </si>
  <si>
    <t>Kapitalkonti</t>
  </si>
  <si>
    <t>Primosaldo</t>
  </si>
  <si>
    <t>Over/underskud</t>
  </si>
  <si>
    <t>Afrunding</t>
  </si>
  <si>
    <t>Ultimosaldo</t>
  </si>
  <si>
    <t>Kontant</t>
  </si>
  <si>
    <t>Revisor Jan Jungbjerg                                   Revisor Lis Jensen</t>
  </si>
  <si>
    <t>Dato     Kasserer Holger Liliendahl</t>
  </si>
  <si>
    <t>Regnskab 2013</t>
  </si>
  <si>
    <t>Budget 2013</t>
  </si>
  <si>
    <t>Budget 2014</t>
  </si>
  <si>
    <t>Snefond</t>
  </si>
  <si>
    <t>Jyske bank konto</t>
  </si>
  <si>
    <t>Vedligeholdelse veje og kloakker</t>
  </si>
  <si>
    <t>Snerydning vinter 2012/2013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</si>
</sst>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6">
      <selection activeCell="E37" sqref="E37"/>
    </sheetView>
  </sheetViews>
  <sheetFormatPr defaultColWidth="9.140625" defaultRowHeight="12.75"/>
  <cols>
    <col min="1" max="1" width="11.421875" style="0" customWidth="1"/>
    <col min="2" max="2" width="45.57421875" style="0" customWidth="1"/>
    <col min="3" max="3" width="10.57421875" style="0" bestFit="1" customWidth="1"/>
    <col min="4" max="5" width="9.57421875" style="0" bestFit="1" customWidth="1"/>
  </cols>
  <sheetData>
    <row r="1" ht="20.25">
      <c r="B1" s="3" t="s">
        <v>3</v>
      </c>
    </row>
    <row r="2" ht="20.25">
      <c r="B2" s="3"/>
    </row>
    <row r="3" ht="18">
      <c r="A3" s="4" t="s">
        <v>21</v>
      </c>
    </row>
    <row r="4" spans="1:5" ht="12.75">
      <c r="A4" s="1" t="s">
        <v>22</v>
      </c>
      <c r="B4" s="2" t="s">
        <v>0</v>
      </c>
      <c r="C4" s="2" t="s">
        <v>1</v>
      </c>
      <c r="D4" s="2" t="s">
        <v>2</v>
      </c>
      <c r="E4" s="2" t="s">
        <v>23</v>
      </c>
    </row>
    <row r="5" spans="1:5" ht="12.75">
      <c r="A5">
        <v>136500</v>
      </c>
      <c r="B5" t="s">
        <v>4</v>
      </c>
      <c r="D5" s="7">
        <v>138310</v>
      </c>
      <c r="E5">
        <v>136500</v>
      </c>
    </row>
    <row r="6" spans="2:4" ht="12.75">
      <c r="B6" t="s">
        <v>24</v>
      </c>
      <c r="D6" s="7">
        <v>24057</v>
      </c>
    </row>
    <row r="7" spans="1:5" ht="13.5" thickBot="1">
      <c r="A7" s="5">
        <v>2500</v>
      </c>
      <c r="B7" s="5" t="s">
        <v>5</v>
      </c>
      <c r="C7" s="5"/>
      <c r="D7" s="8">
        <v>3500</v>
      </c>
      <c r="E7" s="5"/>
    </row>
    <row r="8" ht="12.75">
      <c r="D8" s="7">
        <f>SUM(D5:D7)</f>
        <v>165867</v>
      </c>
    </row>
    <row r="11" spans="1:5" ht="12.75">
      <c r="A11">
        <v>2000</v>
      </c>
      <c r="B11" t="s">
        <v>6</v>
      </c>
      <c r="C11">
        <v>3625</v>
      </c>
      <c r="E11">
        <v>3600</v>
      </c>
    </row>
    <row r="12" spans="1:5" ht="12.75">
      <c r="A12">
        <v>5000</v>
      </c>
      <c r="B12" t="s">
        <v>11</v>
      </c>
      <c r="C12">
        <v>8710</v>
      </c>
      <c r="E12">
        <v>9000</v>
      </c>
    </row>
    <row r="13" spans="1:5" ht="12.75">
      <c r="A13">
        <v>6500</v>
      </c>
      <c r="B13" t="s">
        <v>7</v>
      </c>
      <c r="C13">
        <v>5501.25</v>
      </c>
      <c r="E13">
        <v>6500</v>
      </c>
    </row>
    <row r="14" spans="1:5" ht="12.75">
      <c r="A14">
        <v>50000</v>
      </c>
      <c r="B14" t="s">
        <v>26</v>
      </c>
      <c r="C14">
        <v>68623.75</v>
      </c>
      <c r="E14">
        <v>100000</v>
      </c>
    </row>
    <row r="15" spans="1:5" ht="12.75">
      <c r="A15">
        <v>8000</v>
      </c>
      <c r="B15" t="s">
        <v>8</v>
      </c>
      <c r="C15">
        <v>9097.01</v>
      </c>
      <c r="E15">
        <v>9100</v>
      </c>
    </row>
    <row r="16" spans="1:5" ht="12.75">
      <c r="A16">
        <v>2500</v>
      </c>
      <c r="B16" t="s">
        <v>9</v>
      </c>
      <c r="C16">
        <v>2945.07</v>
      </c>
      <c r="E16">
        <v>3000</v>
      </c>
    </row>
    <row r="17" spans="1:5" ht="12.75">
      <c r="A17">
        <v>800</v>
      </c>
      <c r="B17" t="s">
        <v>12</v>
      </c>
      <c r="C17">
        <v>283.38</v>
      </c>
      <c r="E17">
        <v>800</v>
      </c>
    </row>
    <row r="18" spans="2:3" ht="12.75">
      <c r="B18" t="s">
        <v>27</v>
      </c>
      <c r="C18" s="7">
        <v>33849.13</v>
      </c>
    </row>
    <row r="19" spans="2:5" ht="13.5" thickBot="1">
      <c r="B19" s="5" t="s">
        <v>10</v>
      </c>
      <c r="C19" s="11">
        <v>0</v>
      </c>
      <c r="D19" s="5"/>
      <c r="E19" s="11">
        <v>10000</v>
      </c>
    </row>
    <row r="20" ht="12.75">
      <c r="C20" s="7">
        <f>SUM(C11:C19)</f>
        <v>132634.59</v>
      </c>
    </row>
    <row r="21" ht="12.75">
      <c r="C21" s="7"/>
    </row>
    <row r="22" spans="2:3" ht="12.75">
      <c r="B22" s="6"/>
      <c r="C22" s="7"/>
    </row>
    <row r="24" ht="12.75">
      <c r="B24" s="9" t="s">
        <v>13</v>
      </c>
    </row>
    <row r="25" spans="2:5" ht="12.75">
      <c r="B25" t="s">
        <v>14</v>
      </c>
      <c r="C25" s="7"/>
      <c r="E25" s="7">
        <v>245359.8</v>
      </c>
    </row>
    <row r="26" spans="2:5" ht="12.75">
      <c r="B26" t="s">
        <v>15</v>
      </c>
      <c r="E26" s="7">
        <v>33232.41</v>
      </c>
    </row>
    <row r="27" spans="2:5" ht="12.75">
      <c r="B27" t="s">
        <v>16</v>
      </c>
      <c r="E27">
        <v>0.41</v>
      </c>
    </row>
    <row r="28" spans="4:5" ht="12.75">
      <c r="D28" s="7"/>
      <c r="E28" s="7"/>
    </row>
    <row r="29" ht="12.75">
      <c r="D29" s="7"/>
    </row>
    <row r="30" spans="2:4" ht="12.75">
      <c r="B30" s="9" t="s">
        <v>17</v>
      </c>
      <c r="D30" s="7"/>
    </row>
    <row r="31" ht="12.75">
      <c r="D31" s="7"/>
    </row>
    <row r="32" spans="2:4" ht="12.75">
      <c r="B32" t="s">
        <v>25</v>
      </c>
      <c r="C32">
        <v>278592.63</v>
      </c>
      <c r="D32" s="7"/>
    </row>
    <row r="33" spans="1:5" ht="13.5" thickBot="1">
      <c r="A33" s="5"/>
      <c r="B33" s="5" t="s">
        <v>18</v>
      </c>
      <c r="C33" s="12">
        <v>0</v>
      </c>
      <c r="D33" s="8"/>
      <c r="E33" s="11"/>
    </row>
    <row r="34" spans="3:5" ht="12.75">
      <c r="C34" s="7">
        <f>SUM(C32:C33)</f>
        <v>278592.63</v>
      </c>
      <c r="D34" s="7"/>
      <c r="E34" s="7">
        <v>278592.63</v>
      </c>
    </row>
    <row r="35" spans="3:4" ht="12.75">
      <c r="C35" s="7"/>
      <c r="D35" s="7"/>
    </row>
    <row r="36" ht="12.75">
      <c r="D36" s="7"/>
    </row>
    <row r="42" spans="2:4" ht="13.5" thickBot="1">
      <c r="B42" s="5"/>
      <c r="C42" s="5"/>
      <c r="D42" s="5"/>
    </row>
    <row r="43" spans="2:3" ht="12.75">
      <c r="B43" t="s">
        <v>19</v>
      </c>
      <c r="C43" s="10"/>
    </row>
    <row r="46" spans="2:4" ht="13.5" thickBot="1">
      <c r="B46" s="5"/>
      <c r="C46" s="5"/>
      <c r="D46" s="5"/>
    </row>
    <row r="47" ht="12.75">
      <c r="B47" t="s">
        <v>20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</dc:creator>
  <cp:keywords/>
  <dc:description/>
  <cp:lastModifiedBy>Holger Liliendahl</cp:lastModifiedBy>
  <cp:lastPrinted>2014-03-18T14:01:28Z</cp:lastPrinted>
  <dcterms:created xsi:type="dcterms:W3CDTF">2011-03-07T13:50:53Z</dcterms:created>
  <dcterms:modified xsi:type="dcterms:W3CDTF">2014-03-18T14:02:23Z</dcterms:modified>
  <cp:category/>
  <cp:version/>
  <cp:contentType/>
  <cp:contentStatus/>
</cp:coreProperties>
</file>